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<sst xmlns="http://schemas.openxmlformats.org/spreadsheetml/2006/main" count="33" uniqueCount="25">
  <si>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考察、体检及综合成绩名单</t>
  </si>
  <si>
    <t>序号</t>
  </si>
  <si>
    <t>姓名</t>
  </si>
  <si>
    <t>岗位</t>
  </si>
  <si>
    <t>身份证号</t>
  </si>
  <si>
    <t>笔试成绩</t>
  </si>
  <si>
    <t>面试成绩</t>
  </si>
  <si>
    <t>综合成绩</t>
  </si>
  <si>
    <t>是否进入考察、体检</t>
  </si>
  <si>
    <t>施世文</t>
  </si>
  <si>
    <t>党建宣传岗</t>
  </si>
  <si>
    <t>37292919******7218</t>
  </si>
  <si>
    <t>是</t>
  </si>
  <si>
    <t>闫天会</t>
  </si>
  <si>
    <t>61012519******6708</t>
  </si>
  <si>
    <t>否</t>
  </si>
  <si>
    <t>秦旭阳</t>
  </si>
  <si>
    <t>行政管理岗</t>
  </si>
  <si>
    <t>61042919******5518</t>
  </si>
  <si>
    <t>宁菲</t>
  </si>
  <si>
    <t>61040419******0027</t>
  </si>
  <si>
    <t>汪洋</t>
  </si>
  <si>
    <t>61242919******0769</t>
  </si>
  <si>
    <t>王迪</t>
  </si>
  <si>
    <t>61012219******0027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</si>
</sst>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6.625" style="0" customWidth="1"/>
    <col min="2" max="2" width="9.625" style="0" customWidth="1"/>
    <col min="3" max="3" width="14.375" style="0" customWidth="1"/>
    <col min="4" max="4" width="24.125" style="0" customWidth="1"/>
    <col min="5" max="7" width="11.125" style="0" customWidth="1"/>
    <col min="8" max="8" width="21.75390625" style="1" customWidth="1"/>
  </cols>
  <sheetData>
    <row r="1" spans="1:8" ht="36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19.5" customHeight="1">
      <c r="A3" s="6">
        <v>1</v>
      </c>
      <c r="B3" s="7" t="s">
        <v>9</v>
      </c>
      <c r="C3" s="7" t="s">
        <v>10</v>
      </c>
      <c r="D3" s="7" t="s">
        <v>11</v>
      </c>
      <c r="E3" s="7">
        <v>61</v>
      </c>
      <c r="F3" s="7">
        <v>93.6</v>
      </c>
      <c r="G3" s="8">
        <f aca="true" t="shared" si="0" ref="G3:G8">E3*40%+F3*60%</f>
        <v>80.56</v>
      </c>
      <c r="H3" s="4" t="s">
        <v>12</v>
      </c>
    </row>
    <row r="4" spans="1:8" ht="19.5" customHeight="1">
      <c r="A4" s="6">
        <v>2</v>
      </c>
      <c r="B4" s="7" t="s">
        <v>13</v>
      </c>
      <c r="C4" s="7" t="s">
        <v>10</v>
      </c>
      <c r="D4" s="7" t="s">
        <v>14</v>
      </c>
      <c r="E4" s="7">
        <v>66</v>
      </c>
      <c r="F4" s="7">
        <v>85.6</v>
      </c>
      <c r="G4" s="8">
        <f t="shared" si="0"/>
        <v>77.75999999999999</v>
      </c>
      <c r="H4" s="4" t="s">
        <v>15</v>
      </c>
    </row>
    <row r="5" spans="1:8" ht="19.5" customHeight="1">
      <c r="A5" s="6">
        <v>1</v>
      </c>
      <c r="B5" s="7" t="s">
        <v>16</v>
      </c>
      <c r="C5" s="7" t="s">
        <v>17</v>
      </c>
      <c r="D5" s="7" t="s">
        <v>18</v>
      </c>
      <c r="E5" s="7">
        <v>68</v>
      </c>
      <c r="F5" s="7">
        <v>94.4</v>
      </c>
      <c r="G5" s="8">
        <f t="shared" si="0"/>
        <v>83.84</v>
      </c>
      <c r="H5" s="4" t="s">
        <v>12</v>
      </c>
    </row>
    <row r="6" spans="1:8" ht="19.5" customHeight="1">
      <c r="A6" s="6">
        <v>2</v>
      </c>
      <c r="B6" s="7" t="s">
        <v>19</v>
      </c>
      <c r="C6" s="7" t="s">
        <v>17</v>
      </c>
      <c r="D6" s="7" t="s">
        <v>20</v>
      </c>
      <c r="E6" s="7">
        <v>63</v>
      </c>
      <c r="F6" s="7">
        <v>90.2</v>
      </c>
      <c r="G6" s="8">
        <f t="shared" si="0"/>
        <v>79.32</v>
      </c>
      <c r="H6" s="4" t="s">
        <v>15</v>
      </c>
    </row>
    <row r="7" spans="1:8" ht="19.5" customHeight="1">
      <c r="A7" s="6">
        <v>3</v>
      </c>
      <c r="B7" s="7" t="s">
        <v>21</v>
      </c>
      <c r="C7" s="7" t="s">
        <v>17</v>
      </c>
      <c r="D7" s="7" t="s">
        <v>22</v>
      </c>
      <c r="E7" s="7">
        <v>70</v>
      </c>
      <c r="F7" s="7">
        <v>85.4</v>
      </c>
      <c r="G7" s="8">
        <f t="shared" si="0"/>
        <v>79.24000000000001</v>
      </c>
      <c r="H7" s="4" t="s">
        <v>15</v>
      </c>
    </row>
    <row r="8" spans="1:8" ht="19.5" customHeight="1">
      <c r="A8" s="6">
        <v>4</v>
      </c>
      <c r="B8" s="7" t="s">
        <v>23</v>
      </c>
      <c r="C8" s="7" t="s">
        <v>17</v>
      </c>
      <c r="D8" s="7" t="s">
        <v>24</v>
      </c>
      <c r="E8" s="7">
        <v>64</v>
      </c>
      <c r="F8" s="7">
        <v>86.6</v>
      </c>
      <c r="G8" s="8">
        <f t="shared" si="0"/>
        <v>77.56</v>
      </c>
      <c r="H8" s="4" t="s">
        <v>15</v>
      </c>
    </row>
  </sheetData>
  <sheetProtection password="EB52" sheet="1" objects="1"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马三丁</cp:lastModifiedBy>
  <dcterms:created xsi:type="dcterms:W3CDTF">2016-12-02T08:54:00Z</dcterms:created>
  <dcterms:modified xsi:type="dcterms:W3CDTF">2023-10-08T01:27:06Z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0189400488484F16B0073B05A3C6767D_12</vt:lpwstr>
  </property>
</Properties>
</file>